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115" windowHeight="7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<sst xmlns="http://schemas.openxmlformats.org/spreadsheetml/2006/main" count="84" uniqueCount="23">
  <si>
    <t>Месяц</t>
  </si>
  <si>
    <t>% роста</t>
  </si>
  <si>
    <t>Размер средней заработной платы учителей</t>
  </si>
  <si>
    <t>I квартал, 2011</t>
  </si>
  <si>
    <t>2011 год</t>
  </si>
  <si>
    <t>2012 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</si>
  <si>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</si>
  <si>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</si>
  <si>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</si>
  <si>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</si>
  <si>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</si>
  <si>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</si>
  <si>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</si>
  <si>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</si>
  <si>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</si>
  <si>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</si>
  <si>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</si>
  <si>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</si>
  <si>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2013 год</t>
  </si>
  <si>
    <t>2014 год</t>
  </si>
  <si>
    <t>2015 год</t>
  </si>
  <si>
    <t>2016 год</t>
  </si>
  <si>
    <t>2017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</si>
</sst>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0" xfId="0" applyNumberFormat="1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/>
    </xf>
    <xf numFmtId="0" fontId="38" fillId="33" borderId="11" xfId="0" applyNumberFormat="1" applyFont="1" applyFill="1" applyBorder="1" applyAlignment="1">
      <alignment horizontal="center" vertical="center"/>
    </xf>
    <xf numFmtId="0" fontId="38" fillId="7" borderId="10" xfId="0" applyFont="1" applyFill="1" applyBorder="1" applyAlignment="1">
      <alignment horizontal="center"/>
    </xf>
    <xf numFmtId="0" fontId="38" fillId="7" borderId="10" xfId="0" applyNumberFormat="1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/>
    </xf>
    <xf numFmtId="0" fontId="38" fillId="7" borderId="11" xfId="0" applyNumberFormat="1" applyFont="1" applyFill="1" applyBorder="1" applyAlignment="1">
      <alignment horizontal="center" vertical="center"/>
    </xf>
    <xf numFmtId="0" fontId="38" fillId="7" borderId="12" xfId="0" applyFont="1" applyFill="1" applyBorder="1" applyAlignment="1">
      <alignment horizontal="center"/>
    </xf>
    <xf numFmtId="0" fontId="38" fillId="7" borderId="12" xfId="0" applyNumberFormat="1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NumberFormat="1" applyFont="1" applyFill="1" applyBorder="1" applyAlignment="1">
      <alignment horizontal="center" vertical="center" wrapText="1"/>
    </xf>
    <xf numFmtId="0" fontId="38" fillId="33" borderId="12" xfId="0" applyNumberFormat="1" applyFont="1" applyFill="1" applyBorder="1" applyAlignment="1">
      <alignment horizontal="center" vertical="center"/>
    </xf>
    <xf numFmtId="0" fontId="38" fillId="7" borderId="13" xfId="0" applyFont="1" applyFill="1" applyBorder="1" applyAlignment="1">
      <alignment horizontal="center"/>
    </xf>
    <xf numFmtId="0" fontId="39" fillId="0" borderId="0" xfId="0" applyFont="1" applyAlignment="1">
      <alignment/>
    </xf>
    <xf numFmtId="2" fontId="38" fillId="33" borderId="10" xfId="0" applyNumberFormat="1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7" borderId="12" xfId="0" applyFont="1" applyFill="1" applyBorder="1" applyAlignment="1">
      <alignment horizontal="center" vertical="center"/>
    </xf>
    <xf numFmtId="0" fontId="38" fillId="7" borderId="13" xfId="0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0" fontId="40" fillId="7" borderId="11" xfId="0" applyFont="1" applyFill="1" applyBorder="1" applyAlignment="1">
      <alignment horizontal="center"/>
    </xf>
    <xf numFmtId="0" fontId="41" fillId="34" borderId="13" xfId="0" applyFont="1" applyFill="1" applyBorder="1" applyAlignment="1">
      <alignment horizontal="center" vertical="center" wrapText="1"/>
    </xf>
    <xf numFmtId="2" fontId="41" fillId="34" borderId="13" xfId="0" applyNumberFormat="1" applyFont="1" applyFill="1" applyBorder="1" applyAlignment="1">
      <alignment horizontal="center"/>
    </xf>
    <xf numFmtId="0" fontId="41" fillId="34" borderId="13" xfId="0" applyNumberFormat="1" applyFont="1" applyFill="1" applyBorder="1" applyAlignment="1">
      <alignment horizontal="center" vertical="center"/>
    </xf>
    <xf numFmtId="0" fontId="40" fillId="7" borderId="12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7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/>
    </xf>
    <xf numFmtId="0" fontId="38" fillId="7" borderId="16" xfId="0" applyFont="1" applyFill="1" applyBorder="1" applyAlignment="1">
      <alignment horizontal="center"/>
    </xf>
    <xf numFmtId="0" fontId="38" fillId="7" borderId="17" xfId="0" applyFont="1" applyFill="1" applyBorder="1" applyAlignment="1">
      <alignment horizontal="center" vertical="center"/>
    </xf>
    <xf numFmtId="1" fontId="38" fillId="7" borderId="15" xfId="0" applyNumberFormat="1" applyFont="1" applyFill="1" applyBorder="1" applyAlignment="1">
      <alignment horizontal="center" vertical="center"/>
    </xf>
    <xf numFmtId="0" fontId="38" fillId="7" borderId="18" xfId="0" applyFont="1" applyFill="1" applyBorder="1" applyAlignment="1">
      <alignment horizontal="center"/>
    </xf>
    <xf numFmtId="0" fontId="40" fillId="7" borderId="19" xfId="0" applyFont="1" applyFill="1" applyBorder="1" applyAlignment="1">
      <alignment horizontal="center"/>
    </xf>
    <xf numFmtId="0" fontId="42" fillId="13" borderId="20" xfId="0" applyFont="1" applyFill="1" applyBorder="1" applyAlignment="1">
      <alignment horizontal="center"/>
    </xf>
    <xf numFmtId="0" fontId="42" fillId="13" borderId="21" xfId="0" applyFont="1" applyFill="1" applyBorder="1" applyAlignment="1">
      <alignment horizontal="center"/>
    </xf>
    <xf numFmtId="0" fontId="42" fillId="13" borderId="22" xfId="0" applyFont="1" applyFill="1" applyBorder="1" applyAlignment="1">
      <alignment horizontal="center"/>
    </xf>
    <xf numFmtId="0" fontId="42" fillId="35" borderId="20" xfId="0" applyFont="1" applyFill="1" applyBorder="1" applyAlignment="1">
      <alignment horizontal="center"/>
    </xf>
    <xf numFmtId="0" fontId="42" fillId="35" borderId="21" xfId="0" applyFont="1" applyFill="1" applyBorder="1" applyAlignment="1">
      <alignment horizontal="center"/>
    </xf>
    <xf numFmtId="0" fontId="42" fillId="35" borderId="22" xfId="0" applyFont="1" applyFill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42" fillId="35" borderId="20" xfId="0" applyFont="1" applyFill="1" applyBorder="1" applyAlignment="1">
      <alignment horizontal="center" vertical="center" wrapText="1"/>
    </xf>
    <xf numFmtId="0" fontId="42" fillId="35" borderId="21" xfId="0" applyFont="1" applyFill="1" applyBorder="1" applyAlignment="1">
      <alignment horizontal="center" vertical="center" wrapText="1"/>
    </xf>
    <xf numFmtId="0" fontId="42" fillId="35" borderId="22" xfId="0" applyFont="1" applyFill="1" applyBorder="1" applyAlignment="1">
      <alignment horizontal="center" vertical="center" wrapText="1"/>
    </xf>
    <xf numFmtId="0" fontId="38" fillId="35" borderId="24" xfId="0" applyFont="1" applyFill="1" applyBorder="1" applyAlignment="1">
      <alignment horizontal="center"/>
    </xf>
    <xf numFmtId="0" fontId="40" fillId="35" borderId="25" xfId="0" applyFont="1" applyFill="1" applyBorder="1" applyAlignment="1">
      <alignment horizontal="center"/>
    </xf>
    <xf numFmtId="1" fontId="38" fillId="35" borderId="15" xfId="0" applyNumberFormat="1" applyFont="1" applyFill="1" applyBorder="1" applyAlignment="1">
      <alignment horizontal="center" vertical="center"/>
    </xf>
    <xf numFmtId="0" fontId="38" fillId="35" borderId="18" xfId="0" applyFont="1" applyFill="1" applyBorder="1" applyAlignment="1">
      <alignment horizontal="center"/>
    </xf>
    <xf numFmtId="0" fontId="40" fillId="35" borderId="19" xfId="0" applyFont="1" applyFill="1" applyBorder="1" applyAlignment="1">
      <alignment horizontal="center"/>
    </xf>
    <xf numFmtId="0" fontId="38" fillId="35" borderId="26" xfId="0" applyFont="1" applyFill="1" applyBorder="1" applyAlignment="1">
      <alignment horizontal="center" vertical="center"/>
    </xf>
    <xf numFmtId="0" fontId="38" fillId="35" borderId="27" xfId="0" applyFont="1" applyFill="1" applyBorder="1" applyAlignment="1">
      <alignment horizontal="center"/>
    </xf>
    <xf numFmtId="0" fontId="40" fillId="35" borderId="12" xfId="0" applyFont="1" applyFill="1" applyBorder="1" applyAlignment="1">
      <alignment horizontal="center"/>
    </xf>
    <xf numFmtId="0" fontId="38" fillId="35" borderId="28" xfId="0" applyFont="1" applyFill="1" applyBorder="1" applyAlignment="1">
      <alignment horizontal="center" vertical="center"/>
    </xf>
    <xf numFmtId="0" fontId="42" fillId="36" borderId="20" xfId="0" applyFont="1" applyFill="1" applyBorder="1" applyAlignment="1">
      <alignment horizontal="center"/>
    </xf>
    <xf numFmtId="0" fontId="42" fillId="36" borderId="21" xfId="0" applyFont="1" applyFill="1" applyBorder="1" applyAlignment="1">
      <alignment horizontal="center"/>
    </xf>
    <xf numFmtId="0" fontId="42" fillId="36" borderId="2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zoomScalePageLayoutView="0" workbookViewId="0" topLeftCell="A59">
      <selection activeCell="F71" sqref="F71"/>
    </sheetView>
  </sheetViews>
  <sheetFormatPr defaultColWidth="9.140625" defaultRowHeight="15"/>
  <cols>
    <col min="1" max="1" width="16.7109375" style="16" customWidth="1"/>
    <col min="2" max="2" width="29.421875" style="16" customWidth="1"/>
    <col min="3" max="3" width="9.140625" style="20" customWidth="1"/>
    <col min="4" max="4" width="9.140625" style="16" customWidth="1"/>
    <col min="5" max="5" width="9.00390625" style="16" customWidth="1"/>
    <col min="6" max="16384" width="9.140625" style="16" customWidth="1"/>
  </cols>
  <sheetData>
    <row r="1" spans="1:3" ht="15">
      <c r="A1" s="43" t="s">
        <v>0</v>
      </c>
      <c r="B1" s="43" t="s">
        <v>2</v>
      </c>
      <c r="C1" s="45" t="s">
        <v>1</v>
      </c>
    </row>
    <row r="2" spans="1:3" ht="15.75" thickBot="1">
      <c r="A2" s="44"/>
      <c r="B2" s="44"/>
      <c r="C2" s="46"/>
    </row>
    <row r="3" spans="1:3" ht="16.5" thickBot="1">
      <c r="A3" s="25" t="s">
        <v>3</v>
      </c>
      <c r="B3" s="26">
        <v>18961</v>
      </c>
      <c r="C3" s="27"/>
    </row>
    <row r="4" spans="1:3" ht="19.5" thickBot="1">
      <c r="A4" s="47" t="s">
        <v>4</v>
      </c>
      <c r="B4" s="48"/>
      <c r="C4" s="49"/>
    </row>
    <row r="5" spans="1:3" ht="15">
      <c r="A5" s="12" t="s">
        <v>6</v>
      </c>
      <c r="B5" s="17">
        <v>21625.796296296296</v>
      </c>
      <c r="C5" s="13">
        <v>14</v>
      </c>
    </row>
    <row r="6" spans="1:3" ht="15">
      <c r="A6" s="3" t="s">
        <v>7</v>
      </c>
      <c r="B6" s="3">
        <v>22009.16</v>
      </c>
      <c r="C6" s="4">
        <v>16</v>
      </c>
    </row>
    <row r="7" spans="1:3" ht="15">
      <c r="A7" s="3" t="s">
        <v>8</v>
      </c>
      <c r="B7" s="3">
        <v>22512.3</v>
      </c>
      <c r="C7" s="4">
        <v>19</v>
      </c>
    </row>
    <row r="8" spans="1:3" ht="15.75" thickBot="1">
      <c r="A8" s="11" t="s">
        <v>9</v>
      </c>
      <c r="B8" s="11">
        <v>24810.67</v>
      </c>
      <c r="C8" s="14">
        <v>31</v>
      </c>
    </row>
    <row r="9" spans="1:3" ht="19.5" thickBot="1">
      <c r="A9" s="37" t="s">
        <v>5</v>
      </c>
      <c r="B9" s="38"/>
      <c r="C9" s="39"/>
    </row>
    <row r="10" spans="1:3" ht="15">
      <c r="A10" s="5" t="s">
        <v>10</v>
      </c>
      <c r="B10" s="5">
        <v>24810.67</v>
      </c>
      <c r="C10" s="6">
        <v>31</v>
      </c>
    </row>
    <row r="11" spans="1:3" ht="15">
      <c r="A11" s="7" t="s">
        <v>11</v>
      </c>
      <c r="B11" s="7">
        <v>23579.03</v>
      </c>
      <c r="C11" s="8">
        <v>24</v>
      </c>
    </row>
    <row r="12" spans="1:3" ht="15">
      <c r="A12" s="7" t="s">
        <v>12</v>
      </c>
      <c r="B12" s="7">
        <v>26230.41</v>
      </c>
      <c r="C12" s="8">
        <v>38</v>
      </c>
    </row>
    <row r="13" spans="1:3" ht="15">
      <c r="A13" s="7" t="s">
        <v>13</v>
      </c>
      <c r="B13" s="7">
        <v>24789.02</v>
      </c>
      <c r="C13" s="8">
        <v>31</v>
      </c>
    </row>
    <row r="14" spans="1:3" ht="15">
      <c r="A14" s="7" t="s">
        <v>14</v>
      </c>
      <c r="B14" s="7">
        <v>23994.62</v>
      </c>
      <c r="C14" s="8">
        <v>27</v>
      </c>
    </row>
    <row r="15" spans="1:3" ht="15">
      <c r="A15" s="7" t="s">
        <v>15</v>
      </c>
      <c r="B15" s="7">
        <v>26017.73</v>
      </c>
      <c r="C15" s="8">
        <v>37</v>
      </c>
    </row>
    <row r="16" spans="1:3" ht="15">
      <c r="A16" s="7" t="s">
        <v>16</v>
      </c>
      <c r="B16" s="7">
        <v>26498.7</v>
      </c>
      <c r="C16" s="8">
        <v>40</v>
      </c>
    </row>
    <row r="17" spans="1:3" ht="15">
      <c r="A17" s="7" t="s">
        <v>17</v>
      </c>
      <c r="B17" s="7">
        <v>21890.39</v>
      </c>
      <c r="C17" s="8">
        <v>15</v>
      </c>
    </row>
    <row r="18" spans="1:3" ht="15">
      <c r="A18" s="7" t="s">
        <v>6</v>
      </c>
      <c r="B18" s="7">
        <v>22192.14</v>
      </c>
      <c r="C18" s="8">
        <v>17</v>
      </c>
    </row>
    <row r="19" spans="1:3" ht="15">
      <c r="A19" s="7" t="s">
        <v>7</v>
      </c>
      <c r="B19" s="7">
        <v>23915.4</v>
      </c>
      <c r="C19" s="8">
        <v>26</v>
      </c>
    </row>
    <row r="20" spans="1:3" ht="15">
      <c r="A20" s="7" t="s">
        <v>8</v>
      </c>
      <c r="B20" s="7">
        <v>28360.36</v>
      </c>
      <c r="C20" s="8">
        <v>50</v>
      </c>
    </row>
    <row r="21" spans="1:3" ht="15.75" thickBot="1">
      <c r="A21" s="9" t="s">
        <v>9</v>
      </c>
      <c r="B21" s="9">
        <v>30059.02</v>
      </c>
      <c r="C21" s="10">
        <v>59</v>
      </c>
    </row>
    <row r="22" spans="1:3" ht="19.5" thickBot="1">
      <c r="A22" s="40" t="s">
        <v>18</v>
      </c>
      <c r="B22" s="41"/>
      <c r="C22" s="42"/>
    </row>
    <row r="23" spans="1:3" ht="15">
      <c r="A23" s="1" t="s">
        <v>10</v>
      </c>
      <c r="B23" s="1">
        <v>23223.36</v>
      </c>
      <c r="C23" s="2">
        <v>22</v>
      </c>
    </row>
    <row r="24" spans="1:3" ht="15">
      <c r="A24" s="3" t="s">
        <v>11</v>
      </c>
      <c r="B24" s="3">
        <v>25871.18</v>
      </c>
      <c r="C24" s="4">
        <v>36</v>
      </c>
    </row>
    <row r="25" spans="1:3" ht="15">
      <c r="A25" s="3" t="s">
        <v>12</v>
      </c>
      <c r="B25" s="3">
        <v>24351.01</v>
      </c>
      <c r="C25" s="4">
        <v>28</v>
      </c>
    </row>
    <row r="26" spans="1:3" ht="15">
      <c r="A26" s="3" t="s">
        <v>13</v>
      </c>
      <c r="B26" s="3">
        <v>26085.33</v>
      </c>
      <c r="C26" s="4">
        <v>38</v>
      </c>
    </row>
    <row r="27" spans="1:3" ht="15">
      <c r="A27" s="3" t="s">
        <v>14</v>
      </c>
      <c r="B27" s="3">
        <v>31998.42</v>
      </c>
      <c r="C27" s="4">
        <v>69</v>
      </c>
    </row>
    <row r="28" spans="1:3" ht="15">
      <c r="A28" s="3" t="s">
        <v>15</v>
      </c>
      <c r="B28" s="3">
        <v>24121.56</v>
      </c>
      <c r="C28" s="18">
        <v>27</v>
      </c>
    </row>
    <row r="29" spans="1:3" ht="15">
      <c r="A29" s="3" t="s">
        <v>16</v>
      </c>
      <c r="B29" s="3">
        <v>24121.56</v>
      </c>
      <c r="C29" s="18">
        <v>27</v>
      </c>
    </row>
    <row r="30" spans="1:3" ht="15">
      <c r="A30" s="3" t="s">
        <v>17</v>
      </c>
      <c r="B30" s="3">
        <v>24121.56</v>
      </c>
      <c r="C30" s="18">
        <v>27</v>
      </c>
    </row>
    <row r="31" spans="1:3" ht="15">
      <c r="A31" s="3" t="s">
        <v>6</v>
      </c>
      <c r="B31" s="3">
        <v>20420.81</v>
      </c>
      <c r="C31" s="18">
        <v>8</v>
      </c>
    </row>
    <row r="32" spans="1:3" ht="15">
      <c r="A32" s="3" t="s">
        <v>7</v>
      </c>
      <c r="B32" s="3">
        <v>29900.32</v>
      </c>
      <c r="C32" s="18">
        <v>58</v>
      </c>
    </row>
    <row r="33" spans="1:3" ht="15">
      <c r="A33" s="3" t="s">
        <v>8</v>
      </c>
      <c r="B33" s="3">
        <v>25823.33</v>
      </c>
      <c r="C33" s="18">
        <v>36</v>
      </c>
    </row>
    <row r="34" spans="1:3" ht="15.75" thickBot="1">
      <c r="A34" s="11" t="s">
        <v>9</v>
      </c>
      <c r="B34" s="11">
        <v>27345.95</v>
      </c>
      <c r="C34" s="19">
        <v>44</v>
      </c>
    </row>
    <row r="35" spans="1:3" ht="19.5" thickBot="1">
      <c r="A35" s="37" t="s">
        <v>19</v>
      </c>
      <c r="B35" s="38"/>
      <c r="C35" s="39"/>
    </row>
    <row r="36" spans="1:3" ht="15">
      <c r="A36" s="15" t="s">
        <v>10</v>
      </c>
      <c r="B36" s="15">
        <v>23354.66</v>
      </c>
      <c r="C36" s="22">
        <v>23</v>
      </c>
    </row>
    <row r="37" spans="1:3" ht="15">
      <c r="A37" s="7" t="s">
        <v>11</v>
      </c>
      <c r="B37" s="7">
        <v>29373.38</v>
      </c>
      <c r="C37" s="23">
        <v>55</v>
      </c>
    </row>
    <row r="38" spans="1:3" ht="15">
      <c r="A38" s="7" t="s">
        <v>12</v>
      </c>
      <c r="B38" s="24">
        <v>27023.04</v>
      </c>
      <c r="C38" s="23">
        <v>43</v>
      </c>
    </row>
    <row r="39" spans="1:3" ht="15">
      <c r="A39" s="7" t="s">
        <v>13</v>
      </c>
      <c r="B39" s="24">
        <v>26600.12</v>
      </c>
      <c r="C39" s="23">
        <v>40</v>
      </c>
    </row>
    <row r="40" spans="1:3" ht="15">
      <c r="A40" s="7" t="s">
        <v>17</v>
      </c>
      <c r="B40" s="24">
        <v>12074.32</v>
      </c>
      <c r="C40" s="23">
        <v>-36</v>
      </c>
    </row>
    <row r="41" spans="1:3" ht="15">
      <c r="A41" s="7" t="s">
        <v>6</v>
      </c>
      <c r="B41" s="24">
        <v>27489.86</v>
      </c>
      <c r="C41" s="23">
        <v>45</v>
      </c>
    </row>
    <row r="42" spans="1:3" ht="15">
      <c r="A42" s="7" t="s">
        <v>7</v>
      </c>
      <c r="B42" s="7">
        <v>39180.87</v>
      </c>
      <c r="C42" s="23">
        <v>107</v>
      </c>
    </row>
    <row r="43" spans="1:3" ht="15">
      <c r="A43" s="7" t="s">
        <v>8</v>
      </c>
      <c r="B43" s="7">
        <v>35135.05</v>
      </c>
      <c r="C43" s="23">
        <v>85</v>
      </c>
    </row>
    <row r="44" spans="1:3" ht="15.75" thickBot="1">
      <c r="A44" s="9" t="s">
        <v>9</v>
      </c>
      <c r="B44" s="28">
        <v>27149.54</v>
      </c>
      <c r="C44" s="21">
        <v>43</v>
      </c>
    </row>
    <row r="45" spans="1:3" ht="19.5" thickBot="1">
      <c r="A45" s="40" t="s">
        <v>20</v>
      </c>
      <c r="B45" s="41"/>
      <c r="C45" s="42"/>
    </row>
    <row r="46" spans="1:3" ht="15">
      <c r="A46" s="1" t="s">
        <v>10</v>
      </c>
      <c r="B46" s="29">
        <v>33021.31</v>
      </c>
      <c r="C46" s="2">
        <v>74</v>
      </c>
    </row>
    <row r="47" spans="1:3" ht="15">
      <c r="A47" s="3" t="s">
        <v>11</v>
      </c>
      <c r="B47" s="18">
        <v>25445.55</v>
      </c>
      <c r="C47" s="18">
        <v>34</v>
      </c>
    </row>
    <row r="48" spans="1:3" ht="15">
      <c r="A48" s="3" t="s">
        <v>12</v>
      </c>
      <c r="B48" s="18">
        <v>31945.81</v>
      </c>
      <c r="C48" s="18">
        <v>68</v>
      </c>
    </row>
    <row r="49" spans="1:3" ht="15">
      <c r="A49" s="3" t="s">
        <v>13</v>
      </c>
      <c r="B49" s="18">
        <v>29884.74</v>
      </c>
      <c r="C49" s="18">
        <v>58</v>
      </c>
    </row>
    <row r="50" spans="1:3" ht="15">
      <c r="A50" s="3" t="s">
        <v>14</v>
      </c>
      <c r="B50" s="18">
        <v>31265.63</v>
      </c>
      <c r="C50" s="18">
        <v>65</v>
      </c>
    </row>
    <row r="51" spans="1:3" ht="15">
      <c r="A51" s="3" t="s">
        <v>15</v>
      </c>
      <c r="B51" s="18">
        <v>81735.9</v>
      </c>
      <c r="C51" s="18">
        <v>331</v>
      </c>
    </row>
    <row r="52" spans="1:3" ht="15">
      <c r="A52" s="3" t="s">
        <v>16</v>
      </c>
      <c r="B52" s="18">
        <v>0</v>
      </c>
      <c r="C52" s="18">
        <v>-100</v>
      </c>
    </row>
    <row r="53" spans="1:3" ht="15">
      <c r="A53" s="3" t="s">
        <v>17</v>
      </c>
      <c r="B53" s="18">
        <v>15422.67</v>
      </c>
      <c r="C53" s="18">
        <v>-19</v>
      </c>
    </row>
    <row r="54" spans="1:3" ht="15">
      <c r="A54" s="3" t="s">
        <v>6</v>
      </c>
      <c r="B54" s="18">
        <v>30335.64</v>
      </c>
      <c r="C54" s="18">
        <v>60</v>
      </c>
    </row>
    <row r="55" spans="1:3" ht="15">
      <c r="A55" s="3" t="s">
        <v>7</v>
      </c>
      <c r="B55" s="18">
        <v>29646.11</v>
      </c>
      <c r="C55" s="18">
        <v>56</v>
      </c>
    </row>
    <row r="56" spans="1:3" ht="15">
      <c r="A56" s="3" t="s">
        <v>8</v>
      </c>
      <c r="B56" s="18">
        <v>27632.23</v>
      </c>
      <c r="C56" s="18">
        <v>46</v>
      </c>
    </row>
    <row r="57" spans="1:3" ht="15.75" thickBot="1">
      <c r="A57" s="11" t="s">
        <v>9</v>
      </c>
      <c r="B57" s="19">
        <v>27271.75</v>
      </c>
      <c r="C57" s="19">
        <v>44</v>
      </c>
    </row>
    <row r="58" spans="1:3" ht="19.5" thickBot="1">
      <c r="A58" s="37" t="s">
        <v>21</v>
      </c>
      <c r="B58" s="38"/>
      <c r="C58" s="39"/>
    </row>
    <row r="59" spans="1:3" ht="15">
      <c r="A59" s="32" t="s">
        <v>10</v>
      </c>
      <c r="B59" s="15">
        <v>24064.54</v>
      </c>
      <c r="C59" s="33">
        <v>27</v>
      </c>
    </row>
    <row r="60" spans="1:3" ht="15">
      <c r="A60" s="30" t="s">
        <v>11</v>
      </c>
      <c r="B60" s="7">
        <v>32563.61</v>
      </c>
      <c r="C60" s="31">
        <v>72</v>
      </c>
    </row>
    <row r="61" spans="1:3" ht="15">
      <c r="A61" s="30" t="s">
        <v>12</v>
      </c>
      <c r="B61" s="24">
        <v>29281.6</v>
      </c>
      <c r="C61" s="31">
        <v>54</v>
      </c>
    </row>
    <row r="62" spans="1:3" ht="15">
      <c r="A62" s="30" t="s">
        <v>13</v>
      </c>
      <c r="B62" s="24">
        <v>29281.6</v>
      </c>
      <c r="C62" s="34">
        <v>54.43067348768524</v>
      </c>
    </row>
    <row r="63" spans="1:3" ht="15">
      <c r="A63" s="30" t="s">
        <v>14</v>
      </c>
      <c r="B63" s="24">
        <v>76838.1</v>
      </c>
      <c r="C63" s="34">
        <v>305.2428669373979</v>
      </c>
    </row>
    <row r="64" spans="1:3" ht="15">
      <c r="A64" s="30" t="s">
        <v>15</v>
      </c>
      <c r="B64" s="24">
        <v>18271.39</v>
      </c>
      <c r="C64" s="34">
        <v>-3.636991719846003</v>
      </c>
    </row>
    <row r="65" spans="1:3" ht="15">
      <c r="A65" s="30" t="s">
        <v>16</v>
      </c>
      <c r="B65" s="24">
        <v>4402.57</v>
      </c>
      <c r="C65" s="34">
        <v>-76.78091872791519</v>
      </c>
    </row>
    <row r="66" spans="1:3" ht="15">
      <c r="A66" s="30" t="s">
        <v>17</v>
      </c>
      <c r="B66" s="24">
        <v>15425.93</v>
      </c>
      <c r="C66" s="34">
        <v>-18.643900638151997</v>
      </c>
    </row>
    <row r="67" spans="1:3" ht="15">
      <c r="A67" s="30" t="s">
        <v>6</v>
      </c>
      <c r="B67" s="24">
        <v>26472.74</v>
      </c>
      <c r="C67" s="34">
        <v>39.61679236327198</v>
      </c>
    </row>
    <row r="68" spans="1:3" ht="15">
      <c r="A68" s="30" t="s">
        <v>7</v>
      </c>
      <c r="B68" s="24">
        <v>27242.6</v>
      </c>
      <c r="C68" s="34">
        <f>(B68-$B$3)/$B$3*100</f>
        <v>43.67702125415325</v>
      </c>
    </row>
    <row r="69" spans="1:3" ht="15">
      <c r="A69" s="30" t="s">
        <v>8</v>
      </c>
      <c r="B69" s="7">
        <v>35389.27</v>
      </c>
      <c r="C69" s="34">
        <f aca="true" t="shared" si="0" ref="C69:C74">(B69-$B$3)/$B$3*100</f>
        <v>86.64242392278886</v>
      </c>
    </row>
    <row r="70" spans="1:3" ht="15.75" thickBot="1">
      <c r="A70" s="35" t="s">
        <v>9</v>
      </c>
      <c r="B70" s="36">
        <v>29524.44</v>
      </c>
      <c r="C70" s="34">
        <f t="shared" si="0"/>
        <v>55.71140762618004</v>
      </c>
    </row>
    <row r="71" spans="1:3" ht="19.5" thickBot="1">
      <c r="A71" s="59" t="s">
        <v>22</v>
      </c>
      <c r="B71" s="60"/>
      <c r="C71" s="61"/>
    </row>
    <row r="72" spans="1:3" ht="15">
      <c r="A72" s="50" t="s">
        <v>10</v>
      </c>
      <c r="B72" s="51">
        <v>26717.07</v>
      </c>
      <c r="C72" s="52">
        <f t="shared" si="0"/>
        <v>40.90538473709193</v>
      </c>
    </row>
    <row r="73" spans="1:3" ht="15">
      <c r="A73" s="53" t="s">
        <v>11</v>
      </c>
      <c r="B73" s="54">
        <v>34812.33</v>
      </c>
      <c r="C73" s="52">
        <f t="shared" si="0"/>
        <v>83.59965191709298</v>
      </c>
    </row>
    <row r="74" spans="1:3" ht="15">
      <c r="A74" s="53" t="s">
        <v>12</v>
      </c>
      <c r="B74" s="54">
        <v>30753.05</v>
      </c>
      <c r="C74" s="52">
        <f t="shared" si="0"/>
        <v>62.19107642002004</v>
      </c>
    </row>
    <row r="75" spans="1:3" ht="15">
      <c r="A75" s="53" t="s">
        <v>13</v>
      </c>
      <c r="B75" s="54"/>
      <c r="C75" s="55"/>
    </row>
    <row r="76" spans="1:3" ht="15">
      <c r="A76" s="53" t="s">
        <v>14</v>
      </c>
      <c r="B76" s="54"/>
      <c r="C76" s="55"/>
    </row>
    <row r="77" spans="1:3" ht="15">
      <c r="A77" s="53" t="s">
        <v>15</v>
      </c>
      <c r="B77" s="54"/>
      <c r="C77" s="55"/>
    </row>
    <row r="78" spans="1:3" ht="15">
      <c r="A78" s="53" t="s">
        <v>16</v>
      </c>
      <c r="B78" s="54"/>
      <c r="C78" s="55"/>
    </row>
    <row r="79" spans="1:3" ht="15">
      <c r="A79" s="53" t="s">
        <v>17</v>
      </c>
      <c r="B79" s="54"/>
      <c r="C79" s="55"/>
    </row>
    <row r="80" spans="1:3" ht="15">
      <c r="A80" s="53" t="s">
        <v>6</v>
      </c>
      <c r="B80" s="54"/>
      <c r="C80" s="55"/>
    </row>
    <row r="81" spans="1:3" ht="15">
      <c r="A81" s="53" t="s">
        <v>7</v>
      </c>
      <c r="B81" s="54"/>
      <c r="C81" s="55"/>
    </row>
    <row r="82" spans="1:3" ht="15">
      <c r="A82" s="53" t="s">
        <v>8</v>
      </c>
      <c r="B82" s="54"/>
      <c r="C82" s="55"/>
    </row>
    <row r="83" spans="1:3" ht="15.75" thickBot="1">
      <c r="A83" s="56" t="s">
        <v>9</v>
      </c>
      <c r="B83" s="57"/>
      <c r="C83" s="58"/>
    </row>
  </sheetData>
  <sheetProtection/>
  <mergeCells count="10">
    <mergeCell ref="A71:C71"/>
    <mergeCell ref="A58:C58"/>
    <mergeCell ref="A45:C45"/>
    <mergeCell ref="A35:C35"/>
    <mergeCell ref="A1:A2"/>
    <mergeCell ref="B1:B2"/>
    <mergeCell ref="C1:C2"/>
    <mergeCell ref="A4:C4"/>
    <mergeCell ref="A9:C9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№27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Гоша</dc:creator>
  <cp:keywords/>
  <dc:description/>
  <cp:lastModifiedBy>учитель</cp:lastModifiedBy>
  <dcterms:created xsi:type="dcterms:W3CDTF">2011-10-26T06:41:58Z</dcterms:created>
  <dcterms:modified xsi:type="dcterms:W3CDTF">2017-04-14T06:28:59Z</dcterms:modified>
  <cp:category/>
  <cp:version/>
  <cp:contentType/>
  <cp:contentStatus/>
</cp:coreProperties>
</file>